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Sheet1!$A$1:$F$20</definedName>
  </definedNames>
  <calcPr calcId="125725"/>
</workbook>
</file>

<file path=xl/calcChain.xml><?xml version="1.0" encoding="utf-8"?>
<calcChain xmlns="http://schemas.openxmlformats.org/spreadsheetml/2006/main">
  <c r="E8" i="1"/>
  <c r="E7"/>
  <c r="E6"/>
</calcChain>
</file>

<file path=xl/sharedStrings.xml><?xml version="1.0" encoding="utf-8"?>
<sst xmlns="http://schemas.openxmlformats.org/spreadsheetml/2006/main" count="29" uniqueCount="26">
  <si>
    <t>TABEL NOMINAL</t>
  </si>
  <si>
    <t xml:space="preserve">CU REZULTATELE LA PROBA INTERVIU A CONCURSULUI </t>
  </si>
  <si>
    <t>Nr. crt.</t>
  </si>
  <si>
    <t>Numele si prenumele candidatului</t>
  </si>
  <si>
    <t>Denumire functie vacanta</t>
  </si>
  <si>
    <t>Rezultat interviu</t>
  </si>
  <si>
    <t>Rezultat</t>
  </si>
  <si>
    <t xml:space="preserve">EVENTUALELE CONTESTAȚII SE POT DEPUNE LA SECRETARIATUL COMISIEI DE </t>
  </si>
  <si>
    <t xml:space="preserve">CONTESTATII IN TERMEN DE 24 DE ORE DE LA AFISAREA REZULTATELOR </t>
  </si>
  <si>
    <t>CASMB DIN STR. MATEI DUMITRU NR. 1 - 3 ȘI PE SITEUL www.casmb.ro</t>
  </si>
  <si>
    <r>
      <t>·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>Punctajul final se calculează prin însumarea punctajelor obţinute la proba scrisă şi interviu.</t>
    </r>
  </si>
  <si>
    <r>
      <t>·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Se consideră admis la concursul pentru ocuparea funcţiei publice vacante candidatul care a obţinut </t>
    </r>
  </si>
  <si>
    <t>CEL MAI MARE PUNCTAJ DINTRE CANDIDAŢII CARE AU CONCURAT PENTRU ACEEAŞI FUNCŢIE PUBLICĂ</t>
  </si>
  <si>
    <t>Serviciul / Biroul</t>
  </si>
  <si>
    <t>Schampeche Monica Mihaela</t>
  </si>
  <si>
    <t>Consilier asistent</t>
  </si>
  <si>
    <t>COMPARTIMENT COMISII TERAPEUTICE ȘI CLAWBACK</t>
  </si>
  <si>
    <t>Cîndea Mariana Nicoleta</t>
  </si>
  <si>
    <t>SERVICIUL REGULAMENTE ŞI ACORDURI INTERNAŢIONALE</t>
  </si>
  <si>
    <t>Mîțu Ion</t>
  </si>
  <si>
    <t>Consilier superior</t>
  </si>
  <si>
    <t>COMPARTIMENT PATRIMONIU</t>
  </si>
  <si>
    <t xml:space="preserve">REZULTATELE FINALE SE VOR AFIȘA IN DATA DE 11.10.2016  ORA 08,00 LA SEDIUL </t>
  </si>
  <si>
    <t>DIN DATA DE 05.10.2016</t>
  </si>
  <si>
    <t>ADMIS</t>
  </si>
  <si>
    <t>AFISAT AZI 07.10.2016 ORA 11,00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</si>
</sst>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Symbol"/>
      <family val="1"/>
      <charset val="2"/>
    </font>
    <font>
      <b/>
      <sz val="12"/>
      <name val="Times New Roman"/>
      <family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/>
    <xf numFmtId="2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3" fillId="0" borderId="0" xfId="0" applyFont="1" applyAlignme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2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Normal="100" workbookViewId="0">
      <selection activeCell="F14" sqref="F14"/>
    </sheetView>
  </sheetViews>
  <sheetFormatPr defaultColWidth="6.140625" defaultRowHeight="15.75"/>
  <cols>
    <col min="1" max="1" width="6.140625" style="20"/>
    <col min="2" max="2" width="28.5703125" style="1" bestFit="1" customWidth="1"/>
    <col min="3" max="3" width="19" style="20" bestFit="1" customWidth="1"/>
    <col min="4" max="4" width="47.85546875" style="5" customWidth="1"/>
    <col min="5" max="5" width="11.7109375" style="5" customWidth="1"/>
    <col min="6" max="6" width="17" style="20" customWidth="1"/>
    <col min="7" max="16384" width="6.140625" style="1"/>
  </cols>
  <sheetData>
    <row r="1" spans="1:36">
      <c r="A1" s="27" t="s">
        <v>0</v>
      </c>
      <c r="B1" s="27"/>
      <c r="C1" s="27"/>
      <c r="D1" s="27"/>
      <c r="E1" s="27"/>
    </row>
    <row r="2" spans="1:36">
      <c r="A2" s="28" t="s">
        <v>1</v>
      </c>
      <c r="B2" s="28"/>
      <c r="C2" s="28"/>
      <c r="D2" s="28"/>
      <c r="E2" s="28"/>
    </row>
    <row r="3" spans="1:36">
      <c r="A3" s="28" t="s">
        <v>23</v>
      </c>
      <c r="B3" s="28"/>
      <c r="C3" s="28"/>
      <c r="D3" s="28"/>
      <c r="E3" s="28"/>
    </row>
    <row r="4" spans="1:36">
      <c r="A4" s="21"/>
      <c r="B4" s="2"/>
      <c r="C4" s="21"/>
      <c r="D4" s="3"/>
    </row>
    <row r="5" spans="1:36" ht="31.5">
      <c r="A5" s="17" t="s">
        <v>2</v>
      </c>
      <c r="B5" s="17" t="s">
        <v>3</v>
      </c>
      <c r="C5" s="17" t="s">
        <v>4</v>
      </c>
      <c r="D5" s="18" t="s">
        <v>13</v>
      </c>
      <c r="E5" s="25" t="s">
        <v>5</v>
      </c>
      <c r="F5" s="19" t="s">
        <v>6</v>
      </c>
    </row>
    <row r="6" spans="1:36" ht="31.5">
      <c r="A6" s="29">
        <v>1</v>
      </c>
      <c r="B6" s="30" t="s">
        <v>14</v>
      </c>
      <c r="C6" s="31" t="s">
        <v>15</v>
      </c>
      <c r="D6" s="31" t="s">
        <v>16</v>
      </c>
      <c r="E6" s="36">
        <f>(90+90+89)/3</f>
        <v>89.666666666666671</v>
      </c>
      <c r="F6" s="37" t="s">
        <v>24</v>
      </c>
      <c r="G6" s="4"/>
    </row>
    <row r="7" spans="1:36" ht="31.5">
      <c r="A7" s="32">
        <v>2</v>
      </c>
      <c r="B7" s="30" t="s">
        <v>17</v>
      </c>
      <c r="C7" s="33" t="s">
        <v>15</v>
      </c>
      <c r="D7" s="33" t="s">
        <v>18</v>
      </c>
      <c r="E7" s="36">
        <f>(93+90+95)/3</f>
        <v>92.666666666666671</v>
      </c>
      <c r="F7" s="37" t="s">
        <v>24</v>
      </c>
      <c r="G7" s="4"/>
    </row>
    <row r="8" spans="1:36" ht="31.5">
      <c r="A8" s="32">
        <v>3</v>
      </c>
      <c r="B8" s="30" t="s">
        <v>19</v>
      </c>
      <c r="C8" s="34" t="s">
        <v>20</v>
      </c>
      <c r="D8" s="35" t="s">
        <v>21</v>
      </c>
      <c r="E8" s="36">
        <f>(90+95+93)/3</f>
        <v>92.666666666666671</v>
      </c>
      <c r="F8" s="37" t="s">
        <v>24</v>
      </c>
      <c r="G8" s="4"/>
    </row>
    <row r="9" spans="1:36">
      <c r="A9" s="22"/>
      <c r="B9" s="23"/>
      <c r="C9" s="23"/>
      <c r="D9" s="23"/>
      <c r="E9" s="26"/>
      <c r="F9" s="24"/>
      <c r="G9" s="4"/>
    </row>
    <row r="10" spans="1:36">
      <c r="A10" s="6" t="s">
        <v>25</v>
      </c>
    </row>
    <row r="11" spans="1:36">
      <c r="A11" s="6"/>
    </row>
    <row r="12" spans="1:36">
      <c r="A12" s="6" t="s">
        <v>7</v>
      </c>
    </row>
    <row r="13" spans="1:36">
      <c r="A13" s="6" t="s">
        <v>8</v>
      </c>
    </row>
    <row r="14" spans="1:36">
      <c r="A14" s="7"/>
    </row>
    <row r="15" spans="1:36">
      <c r="A15" s="7" t="s">
        <v>22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9"/>
      <c r="AC15" s="10"/>
      <c r="AD15" s="8"/>
      <c r="AE15" s="8"/>
      <c r="AF15" s="8"/>
      <c r="AG15" s="6"/>
      <c r="AH15" s="6"/>
      <c r="AI15" s="6"/>
      <c r="AJ15" s="6"/>
    </row>
    <row r="16" spans="1:36">
      <c r="A16" s="7" t="s">
        <v>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  <c r="AB16" s="12"/>
      <c r="AC16" s="13"/>
      <c r="AD16" s="11"/>
      <c r="AE16" s="11"/>
      <c r="AF16" s="11"/>
      <c r="AG16" s="6"/>
      <c r="AH16" s="6"/>
      <c r="AI16" s="6"/>
      <c r="AJ16" s="6"/>
    </row>
    <row r="17" spans="1:36"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  <c r="AB17" s="12"/>
      <c r="AC17" s="13"/>
      <c r="AD17" s="11"/>
      <c r="AE17" s="11"/>
      <c r="AF17" s="11"/>
      <c r="AG17" s="14"/>
      <c r="AH17" s="14"/>
      <c r="AI17" s="14"/>
      <c r="AJ17" s="14"/>
    </row>
    <row r="18" spans="1:36">
      <c r="A18" s="8" t="s">
        <v>10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  <c r="AB18" s="12"/>
      <c r="AC18" s="13"/>
      <c r="AD18" s="11"/>
      <c r="AE18" s="11"/>
      <c r="AF18" s="11"/>
      <c r="AG18" s="14"/>
      <c r="AH18" s="14"/>
      <c r="AI18" s="14"/>
      <c r="AJ18" s="14"/>
    </row>
    <row r="19" spans="1:36">
      <c r="A19" s="15" t="s">
        <v>11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2"/>
      <c r="AB19" s="12"/>
      <c r="AC19" s="13"/>
      <c r="AD19" s="11"/>
      <c r="AE19" s="11"/>
      <c r="AF19" s="11"/>
      <c r="AG19" s="14"/>
      <c r="AH19" s="14"/>
      <c r="AI19" s="14"/>
      <c r="AJ19" s="14"/>
    </row>
    <row r="20" spans="1:36">
      <c r="A20" s="16" t="s">
        <v>12</v>
      </c>
    </row>
    <row r="21" spans="1:36">
      <c r="A21" s="16"/>
    </row>
  </sheetData>
  <mergeCells count="3">
    <mergeCell ref="A1:E1"/>
    <mergeCell ref="A2:E2"/>
    <mergeCell ref="A3:E3"/>
  </mergeCells>
  <printOptions horizontalCentered="1" verticalCentered="1"/>
  <pageMargins left="0" right="0" top="0" bottom="0" header="0" footer="0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2016-10-07T07:26:18Z</dcterms:modified>
</cp:coreProperties>
</file>